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5180" windowHeight="9345" firstSheet="2" activeTab="2"/>
  </bookViews>
  <sheets>
    <sheet name="BExRepositorySheet" sheetId="1" state="veryHidden" r:id="rId1"/>
    <sheet name="SNVeryHiddenParameterSheet" sheetId="2" state="veryHidden" r:id="rId2"/>
    <sheet name="Sprawozdanie z wyniku" sheetId="3" r:id="rId3"/>
  </sheets>
  <definedNames>
    <definedName name="ausgabe_RZIS">'Sprawozdanie z wyniku'!$A$4:$G$17</definedName>
    <definedName name="jahr">'Sprawozdanie z wyniku'!#REF!</definedName>
    <definedName name="name_1">'Sprawozdanie z wyniku'!$B:$B</definedName>
    <definedName name="_xlnm.Print_Area" localSheetId="2">'Sprawozdanie z wyniku'!$A$2:$G$17</definedName>
    <definedName name="prog_1_POKRESBIEZACY04">'Sprawozdanie z wyniku'!#REF!</definedName>
    <definedName name="prog_1_POKRESPOPRZEDNI05">'Sprawozdanie z wyniku'!#REF!</definedName>
    <definedName name="prog_2_POKRESBIEZACY04">'Sprawozdanie z wyniku'!#REF!</definedName>
    <definedName name="prog_2_POKRESPOPRZEDNI05">'Sprawozdanie z wyniku'!#REF!</definedName>
    <definedName name="prog_3_POKRESBIEZACY04">'Sprawozdanie z wyniku'!#REF!</definedName>
    <definedName name="prog_3_POKRESPOPRZEDNI05">'Sprawozdanie z wyniku'!#REF!</definedName>
    <definedName name="spalte_wert_1">'Sprawozdanie z wyniku'!$E$1</definedName>
    <definedName name="spalte_wert_2">'Sprawozdanie z wyniku'!#REF!</definedName>
    <definedName name="spalte_wert_3">'Sprawozdanie z wyniku'!#REF!</definedName>
    <definedName name="stichtag">'Sprawozdanie z wyniku'!#REF!</definedName>
    <definedName name="value_1_POKRESBIEZACY04">'Sprawozdanie z wyniku'!$E:$E</definedName>
    <definedName name="value_1_POKRESPOPRZEDNI05">'Sprawozdanie z wyniku'!$G:$G</definedName>
    <definedName name="value_2_POKRESBIEZACY04">'Sprawozdanie z wyniku'!#REF!</definedName>
    <definedName name="value_2_POKRESPOPRZEDNI05">'Sprawozdanie z wyniku'!#REF!</definedName>
    <definedName name="value_3_POKRESBIEZACY04">'Sprawozdanie z wyniku'!#REF!</definedName>
    <definedName name="value_3_POKRESPOPRZEDNI05">'Sprawozdanie z wyniku'!#REF!</definedName>
    <definedName name="vorjahr">'Sprawozdanie z wyniku'!#REF!</definedName>
  </definedNames>
  <calcPr fullCalcOnLoad="1"/>
</workbook>
</file>

<file path=xl/sharedStrings.xml><?xml version="1.0" encoding="utf-8"?>
<sst xmlns="http://schemas.openxmlformats.org/spreadsheetml/2006/main" count="32" uniqueCount="29">
  <si>
    <t>– rozwodniony</t>
  </si>
  <si>
    <t>– podstawowy</t>
  </si>
  <si>
    <t>(wyrażony w złotych na jedną akcję)</t>
  </si>
  <si>
    <t>Zysk na akcję z działalności zaniechanej przypadający akcjonariuszom Jednostki Dominującej w trakcie okresu</t>
  </si>
  <si>
    <t>Zysk brutto ze sprzedaży</t>
  </si>
  <si>
    <t xml:space="preserve">Zysk netto ze sprzedaży </t>
  </si>
  <si>
    <t>Koszty sprzedanych produktów, towarów i materiałów</t>
  </si>
  <si>
    <t xml:space="preserve">Podatek dochodowy </t>
  </si>
  <si>
    <t>Nota 4.3</t>
  </si>
  <si>
    <t>Nota 4.2</t>
  </si>
  <si>
    <t>Nota 4.1</t>
  </si>
  <si>
    <t>Nota 5.1</t>
  </si>
  <si>
    <t>SPRAWOZDANIE Z WYNIKU</t>
  </si>
  <si>
    <t>Część 2</t>
  </si>
  <si>
    <t>Średnia ważona liczba akcji zwykłych (w mln szt.)</t>
  </si>
  <si>
    <t>Koszty sprzedaży i koszty ogólnego zarządu</t>
  </si>
  <si>
    <t>Przychody i (koszty) finansowe</t>
  </si>
  <si>
    <t>od 01.01.2018
do 31.12.2018</t>
  </si>
  <si>
    <t>od 01.01.2017
do 31.12.2017</t>
  </si>
  <si>
    <t>Przychody z umów z klientami, w tym:</t>
  </si>
  <si>
    <t xml:space="preserve">     z transakcji sprzedaży, dla których wartość przychodów 
     nie została ostatecznie ustalona na koniec 
     okresu sprawozdawczego (MSSF 15, 114)</t>
  </si>
  <si>
    <t>ND*</t>
  </si>
  <si>
    <t>Pozostałe przychody i (koszty) operacyjne, w tym:</t>
  </si>
  <si>
    <t xml:space="preserve">     przychody z tytułu odsetek obliczone z zastosowaniem metody 
     efektywnej stopy procentowej</t>
  </si>
  <si>
    <t xml:space="preserve">     odwrócenie strat / (straty) z tytułu utraty wartości instrumentów 
     finansowych i (straty) z tytułu utraty wartości aktywów 
     zakupionych lub powstałych dotkniętych utratą wartości 
     na moment początkowego ujęcia (POCI)</t>
  </si>
  <si>
    <t>Zysk przed opodatkowaniem</t>
  </si>
  <si>
    <t>ZYSK NETTO</t>
  </si>
  <si>
    <t>Zysk na akcję podstawowy i rozwodniony (w PLN)</t>
  </si>
  <si>
    <t>* ND - nie dotyczy – pozycje, dla których nie wystąpiły: wycena według zasad wynikających z zastosowania 
od 1 stycznia 2018 r. MSSF 9 oraz obowiązek ujawnienia z MSSF 15.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</si>
</sst>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7"/>
      <color indexed="60"/>
      <name val="Open Sans"/>
      <family val="2"/>
    </font>
    <font>
      <b/>
      <sz val="7"/>
      <color indexed="21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8"/>
      <color indexed="21"/>
      <name val="Open Sans"/>
      <family val="2"/>
    </font>
    <font>
      <sz val="8"/>
      <color indexed="9"/>
      <name val="Open Sans"/>
      <family val="2"/>
    </font>
    <font>
      <b/>
      <u val="single"/>
      <sz val="8"/>
      <color indexed="21"/>
      <name val="Open Sans"/>
      <family val="2"/>
    </font>
    <font>
      <b/>
      <sz val="8"/>
      <color indexed="9"/>
      <name val="Open Sans"/>
      <family val="2"/>
    </font>
    <font>
      <sz val="7"/>
      <color rgb="FF993300"/>
      <name val="Open Sans"/>
      <family val="2"/>
    </font>
    <font>
      <b/>
      <sz val="7"/>
      <color rgb="FF00A082"/>
      <name val="Open Sans"/>
      <family val="2"/>
    </font>
    <font>
      <sz val="7"/>
      <color rgb="FF00A082"/>
      <name val="Open Sans"/>
      <family val="2"/>
    </font>
    <font>
      <b/>
      <sz val="8"/>
      <color rgb="FF00A082"/>
      <name val="Open Sans"/>
      <family val="2"/>
    </font>
    <font>
      <b/>
      <u val="single"/>
      <sz val="8"/>
      <color rgb="FF00A082"/>
      <name val="Open Sans"/>
      <family val="2"/>
    </font>
    <font>
      <sz val="8"/>
      <color theme="0"/>
      <name val="Open Sans"/>
      <family val="2"/>
    </font>
    <font>
      <b/>
      <sz val="8"/>
      <color theme="0"/>
      <name val="Open Sans"/>
      <family val="2"/>
    </font>
  </fonts>
  <fills count="4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theme="0"/>
      </top>
      <bottom style="thin">
        <color theme="0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4" fontId="44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wrapText="1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176" fontId="44" fillId="0" borderId="0" xfId="0" applyNumberFormat="1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4" fillId="0" borderId="0" xfId="0" applyFont="1" applyFill="1" applyAlignment="1">
      <alignment wrapText="1"/>
    </xf>
    <xf numFmtId="0" fontId="49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/>
    </xf>
    <xf numFmtId="0" fontId="58" fillId="0" borderId="2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vertical="center" wrapText="1"/>
    </xf>
    <xf numFmtId="176" fontId="60" fillId="47" borderId="0" xfId="0" applyNumberFormat="1" applyFont="1" applyFill="1" applyBorder="1" applyAlignment="1">
      <alignment horizontal="right" vertical="center" indent="1"/>
    </xf>
    <xf numFmtId="176" fontId="49" fillId="0" borderId="0" xfId="0" applyNumberFormat="1" applyFont="1" applyFill="1" applyBorder="1" applyAlignment="1">
      <alignment horizontal="right"/>
    </xf>
    <xf numFmtId="176" fontId="49" fillId="0" borderId="0" xfId="0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 horizontal="right"/>
    </xf>
    <xf numFmtId="176" fontId="50" fillId="0" borderId="0" xfId="0" applyNumberFormat="1" applyFont="1" applyFill="1" applyBorder="1" applyAlignment="1">
      <alignment horizontal="right"/>
    </xf>
    <xf numFmtId="164" fontId="60" fillId="48" borderId="0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179" fontId="49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176" fontId="49" fillId="0" borderId="21" xfId="0" applyNumberFormat="1" applyFont="1" applyFill="1" applyBorder="1" applyAlignment="1">
      <alignment horizontal="right" vertical="center" indent="1"/>
    </xf>
    <xf numFmtId="176" fontId="60" fillId="47" borderId="22" xfId="0" applyNumberFormat="1" applyFont="1" applyFill="1" applyBorder="1" applyAlignment="1">
      <alignment horizontal="right" vertical="center" indent="1"/>
    </xf>
    <xf numFmtId="0" fontId="49" fillId="0" borderId="19" xfId="0" applyFont="1" applyFill="1" applyBorder="1" applyAlignment="1">
      <alignment vertical="center" wrapText="1"/>
    </xf>
    <xf numFmtId="176" fontId="50" fillId="0" borderId="23" xfId="0" applyNumberFormat="1" applyFont="1" applyFill="1" applyBorder="1" applyAlignment="1">
      <alignment horizontal="right" vertical="center" indent="1"/>
    </xf>
    <xf numFmtId="0" fontId="50" fillId="0" borderId="19" xfId="0" applyFont="1" applyFill="1" applyBorder="1" applyAlignment="1">
      <alignment horizontal="right" vertical="center" indent="1"/>
    </xf>
    <xf numFmtId="179" fontId="50" fillId="0" borderId="19" xfId="0" applyNumberFormat="1" applyFont="1" applyFill="1" applyBorder="1" applyAlignment="1">
      <alignment horizontal="right" vertical="center" indent="1"/>
    </xf>
    <xf numFmtId="0" fontId="61" fillId="47" borderId="24" xfId="0" applyFont="1" applyFill="1" applyBorder="1" applyAlignment="1">
      <alignment horizontal="right" vertical="center" indent="1"/>
    </xf>
    <xf numFmtId="179" fontId="61" fillId="47" borderId="24" xfId="0" applyNumberFormat="1" applyFont="1" applyFill="1" applyBorder="1" applyAlignment="1">
      <alignment horizontal="right" vertical="center" indent="1"/>
    </xf>
    <xf numFmtId="176" fontId="60" fillId="47" borderId="24" xfId="0" applyNumberFormat="1" applyFont="1" applyFill="1" applyBorder="1" applyAlignment="1">
      <alignment horizontal="right" vertical="center" indent="1"/>
    </xf>
    <xf numFmtId="176" fontId="49" fillId="0" borderId="19" xfId="0" applyNumberFormat="1" applyFont="1" applyFill="1" applyBorder="1" applyAlignment="1">
      <alignment horizontal="right" vertical="center" indent="1"/>
    </xf>
    <xf numFmtId="176" fontId="50" fillId="0" borderId="25" xfId="0" applyNumberFormat="1" applyFont="1" applyFill="1" applyBorder="1" applyAlignment="1">
      <alignment horizontal="right" vertical="center" indent="1"/>
    </xf>
    <xf numFmtId="176" fontId="61" fillId="47" borderId="26" xfId="0" applyNumberFormat="1" applyFont="1" applyFill="1" applyBorder="1" applyAlignment="1">
      <alignment horizontal="right" vertical="center" indent="1"/>
    </xf>
    <xf numFmtId="0" fontId="58" fillId="0" borderId="18" xfId="0" applyFont="1" applyFill="1" applyBorder="1" applyAlignment="1">
      <alignment horizontal="center" wrapText="1"/>
    </xf>
    <xf numFmtId="176" fontId="61" fillId="47" borderId="22" xfId="0" applyNumberFormat="1" applyFont="1" applyFill="1" applyBorder="1" applyAlignment="1">
      <alignment horizontal="right" vertical="center" indent="1"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ote" xfId="109"/>
    <cellStyle name="Obliczenia" xfId="110"/>
    <cellStyle name="Followed Hyperlink" xfId="111"/>
    <cellStyle name="Output" xfId="112"/>
    <cellStyle name="Percent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defined" xfId="152"/>
    <cellStyle name="Sheet Title" xfId="153"/>
    <cellStyle name="Suma" xfId="154"/>
    <cellStyle name="Tekst objaśnienia" xfId="155"/>
    <cellStyle name="Tekst ostrzeżenia" xfId="156"/>
    <cellStyle name="Title" xfId="157"/>
    <cellStyle name="Total" xfId="158"/>
    <cellStyle name="Tytuł" xfId="159"/>
    <cellStyle name="Uwaga" xfId="160"/>
    <cellStyle name="Currency" xfId="161"/>
    <cellStyle name="Currency [0]" xfId="162"/>
    <cellStyle name="Warning Text" xfId="163"/>
    <cellStyle name="Złe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zoomScale="115" zoomScaleNormal="115" zoomScaleSheetLayoutView="100" zoomScalePageLayoutView="0" workbookViewId="0" topLeftCell="A1">
      <selection activeCell="B26" sqref="B26"/>
    </sheetView>
  </sheetViews>
  <sheetFormatPr defaultColWidth="8.8515625" defaultRowHeight="12.75"/>
  <cols>
    <col min="1" max="1" width="8.28125" style="1" customWidth="1"/>
    <col min="2" max="2" width="47.7109375" style="1" customWidth="1"/>
    <col min="3" max="3" width="48.8515625" style="2" hidden="1" customWidth="1"/>
    <col min="4" max="4" width="0.9921875" style="11" customWidth="1"/>
    <col min="5" max="5" width="11.7109375" style="1" customWidth="1"/>
    <col min="6" max="6" width="0.9921875" style="11" customWidth="1"/>
    <col min="7" max="7" width="11.7109375" style="1" customWidth="1"/>
    <col min="8" max="16384" width="8.8515625" style="1" customWidth="1"/>
  </cols>
  <sheetData>
    <row r="2" spans="1:6" s="8" customFormat="1" ht="18" customHeight="1">
      <c r="A2" s="9" t="s">
        <v>12</v>
      </c>
      <c r="B2" s="9"/>
      <c r="C2" s="9"/>
      <c r="D2" s="12"/>
      <c r="F2" s="12"/>
    </row>
    <row r="3" spans="1:7" ht="18" customHeight="1">
      <c r="A3" s="3"/>
      <c r="B3" s="3"/>
      <c r="D3" s="2"/>
      <c r="E3" s="15"/>
      <c r="F3" s="15"/>
      <c r="G3" s="15"/>
    </row>
    <row r="4" spans="1:7" ht="30" customHeight="1">
      <c r="A4" s="10"/>
      <c r="B4" s="24"/>
      <c r="C4" s="26"/>
      <c r="D4" s="26"/>
      <c r="E4" s="27" t="s">
        <v>17</v>
      </c>
      <c r="F4" s="28"/>
      <c r="G4" s="53" t="s">
        <v>18</v>
      </c>
    </row>
    <row r="5" spans="1:7" s="2" customFormat="1" ht="12" customHeight="1">
      <c r="A5" s="13" t="s">
        <v>13</v>
      </c>
      <c r="B5" s="19" t="s">
        <v>19</v>
      </c>
      <c r="C5" s="19"/>
      <c r="D5" s="29"/>
      <c r="E5" s="30">
        <v>15757</v>
      </c>
      <c r="F5" s="31"/>
      <c r="G5" s="32">
        <v>16024</v>
      </c>
    </row>
    <row r="6" spans="2:7" s="2" customFormat="1" ht="12" customHeight="1">
      <c r="B6" s="29" t="s">
        <v>20</v>
      </c>
      <c r="C6" s="29"/>
      <c r="D6" s="29"/>
      <c r="E6" s="49">
        <v>831</v>
      </c>
      <c r="F6" s="31"/>
      <c r="G6" s="50" t="s">
        <v>21</v>
      </c>
    </row>
    <row r="7" spans="1:7" s="2" customFormat="1" ht="12" customHeight="1" thickBot="1">
      <c r="A7" s="13" t="s">
        <v>10</v>
      </c>
      <c r="B7" s="18" t="s">
        <v>6</v>
      </c>
      <c r="C7" s="18"/>
      <c r="D7" s="29"/>
      <c r="E7" s="42">
        <v>-12537</v>
      </c>
      <c r="F7" s="31"/>
      <c r="G7" s="41">
        <v>-12022</v>
      </c>
    </row>
    <row r="8" spans="2:7" s="2" customFormat="1" ht="12" customHeight="1">
      <c r="B8" s="20" t="s">
        <v>4</v>
      </c>
      <c r="C8" s="20"/>
      <c r="D8" s="39"/>
      <c r="E8" s="52">
        <v>3220</v>
      </c>
      <c r="F8" s="35"/>
      <c r="G8" s="51">
        <v>4002</v>
      </c>
    </row>
    <row r="9" spans="1:7" s="2" customFormat="1" ht="12" customHeight="1" thickBot="1">
      <c r="A9" s="13" t="s">
        <v>10</v>
      </c>
      <c r="B9" s="23" t="s">
        <v>15</v>
      </c>
      <c r="C9" s="23"/>
      <c r="D9" s="29"/>
      <c r="E9" s="42">
        <v>-923</v>
      </c>
      <c r="F9" s="31"/>
      <c r="G9" s="41">
        <v>-877</v>
      </c>
    </row>
    <row r="10" spans="2:7" s="2" customFormat="1" ht="12" customHeight="1">
      <c r="B10" s="22" t="s">
        <v>5</v>
      </c>
      <c r="C10" s="22"/>
      <c r="D10" s="39"/>
      <c r="E10" s="52">
        <v>2297</v>
      </c>
      <c r="F10" s="35"/>
      <c r="G10" s="51">
        <v>3125</v>
      </c>
    </row>
    <row r="11" spans="1:7" s="2" customFormat="1" ht="12" customHeight="1">
      <c r="A11" s="13" t="s">
        <v>9</v>
      </c>
      <c r="B11" s="23" t="s">
        <v>22</v>
      </c>
      <c r="C11" s="23"/>
      <c r="D11" s="29"/>
      <c r="E11" s="30">
        <v>1149</v>
      </c>
      <c r="F11" s="31"/>
      <c r="G11" s="32">
        <v>-2004</v>
      </c>
    </row>
    <row r="12" spans="1:7" s="2" customFormat="1" ht="24.75" customHeight="1">
      <c r="A12" s="13"/>
      <c r="B12" s="43" t="s">
        <v>23</v>
      </c>
      <c r="C12" s="43"/>
      <c r="D12" s="29"/>
      <c r="E12" s="49">
        <v>242</v>
      </c>
      <c r="F12" s="31"/>
      <c r="G12" s="50" t="s">
        <v>21</v>
      </c>
    </row>
    <row r="13" spans="2:7" s="2" customFormat="1" ht="57" customHeight="1">
      <c r="B13" s="43" t="s">
        <v>24</v>
      </c>
      <c r="C13" s="43"/>
      <c r="D13" s="29"/>
      <c r="E13" s="49">
        <v>270</v>
      </c>
      <c r="F13" s="31"/>
      <c r="G13" s="50" t="s">
        <v>21</v>
      </c>
    </row>
    <row r="14" spans="1:7" s="2" customFormat="1" ht="12" customHeight="1" thickBot="1">
      <c r="A14" s="13" t="s">
        <v>8</v>
      </c>
      <c r="B14" s="18" t="s">
        <v>16</v>
      </c>
      <c r="C14" s="18"/>
      <c r="D14" s="29"/>
      <c r="E14" s="42">
        <v>-774</v>
      </c>
      <c r="F14" s="31"/>
      <c r="G14" s="41">
        <v>1033</v>
      </c>
    </row>
    <row r="15" spans="2:7" s="2" customFormat="1" ht="12" customHeight="1">
      <c r="B15" s="20" t="s">
        <v>25</v>
      </c>
      <c r="C15" s="20"/>
      <c r="D15" s="39"/>
      <c r="E15" s="52">
        <v>2672</v>
      </c>
      <c r="F15" s="35"/>
      <c r="G15" s="51">
        <v>2154</v>
      </c>
    </row>
    <row r="16" spans="1:7" s="2" customFormat="1" ht="12" customHeight="1" thickBot="1">
      <c r="A16" s="13" t="s">
        <v>11</v>
      </c>
      <c r="B16" s="23" t="s">
        <v>7</v>
      </c>
      <c r="C16" s="23"/>
      <c r="D16" s="29"/>
      <c r="E16" s="42">
        <v>-647</v>
      </c>
      <c r="F16" s="31"/>
      <c r="G16" s="41">
        <v>-831</v>
      </c>
    </row>
    <row r="17" spans="2:7" s="2" customFormat="1" ht="12" customHeight="1" thickBot="1">
      <c r="B17" s="21" t="s">
        <v>26</v>
      </c>
      <c r="C17" s="21"/>
      <c r="D17" s="40"/>
      <c r="E17" s="54">
        <v>2025</v>
      </c>
      <c r="F17" s="35"/>
      <c r="G17" s="44">
        <v>1323</v>
      </c>
    </row>
    <row r="18" spans="2:7" s="2" customFormat="1" ht="12" customHeight="1">
      <c r="B18" s="25"/>
      <c r="C18" s="29"/>
      <c r="D18" s="29"/>
      <c r="E18" s="36"/>
      <c r="F18" s="34"/>
      <c r="G18" s="37"/>
    </row>
    <row r="19" spans="2:7" s="2" customFormat="1" ht="12" customHeight="1">
      <c r="B19" s="20" t="s">
        <v>14</v>
      </c>
      <c r="C19" s="20"/>
      <c r="D19" s="39"/>
      <c r="E19" s="47">
        <v>200</v>
      </c>
      <c r="F19" s="33"/>
      <c r="G19" s="45">
        <v>200</v>
      </c>
    </row>
    <row r="20" spans="2:7" s="2" customFormat="1" ht="12" customHeight="1">
      <c r="B20" s="20" t="s">
        <v>27</v>
      </c>
      <c r="C20" s="20"/>
      <c r="D20" s="39"/>
      <c r="E20" s="48">
        <v>10.125</v>
      </c>
      <c r="F20" s="38"/>
      <c r="G20" s="46">
        <v>6.62</v>
      </c>
    </row>
    <row r="21" spans="3:7" s="2" customFormat="1" ht="18.75" customHeight="1" hidden="1">
      <c r="C21" s="7" t="s">
        <v>3</v>
      </c>
      <c r="D21" s="6"/>
      <c r="E21" s="6"/>
      <c r="F21" s="6"/>
      <c r="G21" s="6"/>
    </row>
    <row r="22" spans="3:7" s="2" customFormat="1" ht="11.25" hidden="1">
      <c r="C22" s="5" t="s">
        <v>2</v>
      </c>
      <c r="D22" s="6"/>
      <c r="E22" s="6"/>
      <c r="F22" s="6"/>
      <c r="G22" s="6"/>
    </row>
    <row r="23" spans="3:7" s="2" customFormat="1" ht="12" customHeight="1" hidden="1">
      <c r="C23" s="5" t="s">
        <v>1</v>
      </c>
      <c r="D23" s="4"/>
      <c r="E23" s="4" t="e">
        <f>#REF!+#REF!</f>
        <v>#REF!</v>
      </c>
      <c r="F23" s="4"/>
      <c r="G23" s="6" t="e">
        <f>#REF!+#REF!</f>
        <v>#REF!</v>
      </c>
    </row>
    <row r="24" spans="3:7" s="2" customFormat="1" ht="12" customHeight="1" hidden="1">
      <c r="C24" s="5" t="s">
        <v>0</v>
      </c>
      <c r="D24" s="4"/>
      <c r="E24" s="4" t="e">
        <f>#REF!+#REF!</f>
        <v>#REF!</v>
      </c>
      <c r="F24" s="4"/>
      <c r="G24" s="6" t="e">
        <f>#REF!+#REF!</f>
        <v>#REF!</v>
      </c>
    </row>
    <row r="25" spans="2:7" s="2" customFormat="1" ht="27.75" customHeight="1">
      <c r="B25" s="17" t="s">
        <v>28</v>
      </c>
      <c r="C25" s="16"/>
      <c r="D25" s="16"/>
      <c r="E25" s="16"/>
      <c r="F25" s="16"/>
      <c r="G25" s="16"/>
    </row>
    <row r="26" spans="3:7" s="2" customFormat="1" ht="12" customHeight="1">
      <c r="C26" s="5"/>
      <c r="D26" s="6"/>
      <c r="E26" s="6"/>
      <c r="F26" s="6"/>
      <c r="G26" s="6"/>
    </row>
    <row r="27" spans="5:7" ht="11.25">
      <c r="E27" s="14"/>
      <c r="G27" s="14"/>
    </row>
  </sheetData>
  <sheetProtection/>
  <mergeCells count="14">
    <mergeCell ref="B25:G25"/>
    <mergeCell ref="B19:C19"/>
    <mergeCell ref="B20:C20"/>
    <mergeCell ref="B5:C5"/>
    <mergeCell ref="B7:C7"/>
    <mergeCell ref="B8:C8"/>
    <mergeCell ref="B11:C11"/>
    <mergeCell ref="B14:C14"/>
    <mergeCell ref="B15:C15"/>
    <mergeCell ref="E3:G3"/>
    <mergeCell ref="B9:C9"/>
    <mergeCell ref="B10:C10"/>
    <mergeCell ref="B16:C16"/>
    <mergeCell ref="B17:C17"/>
  </mergeCells>
  <printOptions horizontalCentered="1"/>
  <pageMargins left="0.7874015748031497" right="0.7874015748031497" top="1.29921259842519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Szkarupska Ewa</cp:lastModifiedBy>
  <cp:lastPrinted>2017-05-12T09:26:15Z</cp:lastPrinted>
  <dcterms:created xsi:type="dcterms:W3CDTF">2005-09-12T06:47:42Z</dcterms:created>
  <dcterms:modified xsi:type="dcterms:W3CDTF">2019-05-23T11:09:44Z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RZiS_OK.xls</vt:lpwstr>
  </property>
</Properties>
</file>